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<sst xmlns="http://schemas.openxmlformats.org/spreadsheetml/2006/main" count="100" uniqueCount="99">
  <si>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</si>
  <si>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</si>
  <si>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环设21-2</t>
  </si>
  <si>
    <t>姓名</t>
  </si>
  <si>
    <t>王柯尧</t>
  </si>
  <si>
    <t>学号</t>
  </si>
  <si>
    <t>211401622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</si>
  <si>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</si>
  <si>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</si>
  <si>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</si>
  <si>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</si>
  <si>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</si>
  <si>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</si>
  <si>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</si>
  <si>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</si>
  <si>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</si>
  <si>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</si>
  <si>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</si>
  <si>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</si>
  <si>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</si>
  <si>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</si>
  <si>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</si>
  <si>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</si>
  <si>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</si>
  <si>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</si>
  <si>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</si>
  <si>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</si>
  <si>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</si>
  <si>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</si>
  <si>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</si>
  <si>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</si>
  <si>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</si>
  <si>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</si>
  <si>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</si>
  <si>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</si>
  <si>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</si>
  <si>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</si>
  <si>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</si>
  <si>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</si>
  <si>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</si>
  <si>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</si>
  <si>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</si>
  <si>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</si>
  <si>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</si>
  <si>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</si>
  <si>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</si>
  <si>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</si>
  <si>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</si>
  <si>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</si>
  <si>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</si>
  <si>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</si>
  <si>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</si>
  <si>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</si>
  <si>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</si>
  <si>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</si>
  <si>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</si>
  <si>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</si>
  <si>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</si>
  <si>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</si>
  <si>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</si>
  <si>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</si>
  <si>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校运动会400米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</si>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</sst>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20" zoomScaleNormal="120" zoomScaleSheetLayoutView="102" topLeftCell="A4" workbookViewId="0">
      <selection activeCell="D23" sqref="D2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11.8083333333333" style="1" customWidth="1"/>
    <col min="6" max="8" width="6.62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18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8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6</v>
      </c>
      <c r="G16" s="27">
        <v>6</v>
      </c>
      <c r="H16" s="28"/>
      <c r="I16" s="67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7</v>
      </c>
      <c r="G18" s="40">
        <v>7</v>
      </c>
      <c r="H18" s="41"/>
      <c r="I18" s="70" t="s">
        <v>52</v>
      </c>
    </row>
    <row r="19" ht="15" spans="1:9">
      <c r="A19" s="34"/>
      <c r="B19" s="35"/>
      <c r="C19" s="15"/>
      <c r="D19" s="37" t="s">
        <v>53</v>
      </c>
      <c r="E19" s="38">
        <v>7</v>
      </c>
      <c r="F19" s="39"/>
      <c r="G19" s="40"/>
      <c r="H19" s="41"/>
      <c r="I19" s="70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7"/>
    </row>
    <row r="21" ht="20.1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68"/>
    </row>
    <row r="22" ht="20.1" customHeight="1" spans="1:9">
      <c r="A22" s="34"/>
      <c r="B22" s="22"/>
      <c r="C22" s="23" t="s">
        <v>59</v>
      </c>
      <c r="D22" s="30" t="s">
        <v>60</v>
      </c>
      <c r="E22" s="33">
        <v>2</v>
      </c>
      <c r="F22" s="26">
        <v>2</v>
      </c>
      <c r="G22" s="27">
        <v>2</v>
      </c>
      <c r="H22" s="28"/>
      <c r="I22" s="68"/>
    </row>
    <row r="23" ht="20.1" customHeight="1" spans="1:9">
      <c r="A23" s="34"/>
      <c r="B23" s="22"/>
      <c r="C23" s="43"/>
      <c r="D23" s="33" t="s">
        <v>61</v>
      </c>
      <c r="F23" s="26"/>
      <c r="G23" s="27"/>
      <c r="H23" s="28"/>
      <c r="I23" s="68"/>
    </row>
    <row r="24" ht="20.1" customHeight="1" spans="1:9">
      <c r="A24" s="34"/>
      <c r="B24" s="35"/>
      <c r="C24" s="44"/>
      <c r="D24" s="45" t="s">
        <v>62</v>
      </c>
      <c r="E24" s="33"/>
      <c r="F24" s="26"/>
      <c r="G24" s="46"/>
      <c r="H24" s="28"/>
      <c r="I24" s="69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46"/>
      <c r="H25" s="28"/>
      <c r="I25" s="67"/>
    </row>
    <row r="26" ht="14.25" customHeight="1" spans="1:9">
      <c r="A26" s="34"/>
      <c r="B26" s="22"/>
      <c r="C26" s="23" t="s">
        <v>67</v>
      </c>
      <c r="D26" s="24" t="s">
        <v>68</v>
      </c>
      <c r="E26" s="47"/>
      <c r="F26" s="26"/>
      <c r="G26" s="46"/>
      <c r="H26" s="28"/>
      <c r="I26" s="67"/>
    </row>
    <row r="27" ht="14.25" customHeight="1" spans="1:9">
      <c r="A27" s="34"/>
      <c r="B27" s="22"/>
      <c r="C27" s="23" t="s">
        <v>69</v>
      </c>
      <c r="D27" s="24" t="s">
        <v>70</v>
      </c>
      <c r="E27" s="47"/>
      <c r="F27" s="26"/>
      <c r="G27" s="46"/>
      <c r="H27" s="28"/>
      <c r="I27" s="71"/>
    </row>
    <row r="28" ht="14.25" customHeight="1" spans="1:9">
      <c r="A28" s="34"/>
      <c r="B28" s="22"/>
      <c r="C28" s="23" t="s">
        <v>71</v>
      </c>
      <c r="D28" s="37" t="s">
        <v>72</v>
      </c>
      <c r="E28" s="47"/>
      <c r="F28" s="26"/>
      <c r="G28" s="46"/>
      <c r="H28" s="28"/>
      <c r="I28" s="67"/>
    </row>
    <row r="29" ht="14.25" customHeight="1" spans="1:9">
      <c r="A29" s="34"/>
      <c r="B29" s="22"/>
      <c r="C29" s="23" t="s">
        <v>73</v>
      </c>
      <c r="D29" s="37" t="s">
        <v>74</v>
      </c>
      <c r="E29" s="47"/>
      <c r="F29" s="26"/>
      <c r="G29" s="46"/>
      <c r="H29" s="28"/>
      <c r="I29" s="67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7"/>
      <c r="F30" s="26"/>
      <c r="G30" s="46"/>
      <c r="H30" s="28"/>
      <c r="I30" s="69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7"/>
      <c r="F31" s="26"/>
      <c r="G31" s="46"/>
      <c r="H31" s="28"/>
      <c r="I31" s="68"/>
    </row>
    <row r="32" ht="14.25" customHeight="1" spans="1:9">
      <c r="A32" s="34"/>
      <c r="B32" s="35"/>
      <c r="C32" s="23" t="s">
        <v>81</v>
      </c>
      <c r="D32" s="32" t="s">
        <v>82</v>
      </c>
      <c r="E32" s="47"/>
      <c r="F32" s="26"/>
      <c r="G32" s="46"/>
      <c r="H32" s="28"/>
      <c r="I32" s="67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7"/>
      <c r="F33" s="26"/>
      <c r="G33" s="46"/>
      <c r="H33" s="28"/>
      <c r="I33" s="67"/>
    </row>
    <row r="34" ht="14.25" customHeight="1" spans="1:9">
      <c r="A34" s="34"/>
      <c r="B34" s="35"/>
      <c r="C34" s="23" t="s">
        <v>86</v>
      </c>
      <c r="D34" s="32" t="s">
        <v>87</v>
      </c>
      <c r="E34" s="47"/>
      <c r="F34" s="26"/>
      <c r="G34" s="46"/>
      <c r="H34" s="28"/>
      <c r="I34" s="67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47">
        <v>2</v>
      </c>
      <c r="F35" s="26">
        <v>0</v>
      </c>
      <c r="G35" s="46"/>
      <c r="H35" s="28"/>
      <c r="I35" s="67"/>
    </row>
    <row r="36" ht="14.25" customHeight="1" spans="1:9">
      <c r="A36" s="34"/>
      <c r="B36" s="22" t="s">
        <v>91</v>
      </c>
      <c r="C36" s="23" t="s">
        <v>92</v>
      </c>
      <c r="D36" s="32" t="s">
        <v>93</v>
      </c>
      <c r="E36" s="47"/>
      <c r="F36" s="26"/>
      <c r="G36" s="46"/>
      <c r="H36" s="28"/>
      <c r="I36" s="67"/>
    </row>
    <row r="37" ht="14.25" customHeight="1" spans="1:9">
      <c r="A37" s="34"/>
      <c r="B37" s="35"/>
      <c r="C37" s="23" t="s">
        <v>94</v>
      </c>
      <c r="D37" s="32" t="s">
        <v>95</v>
      </c>
      <c r="E37" s="47"/>
      <c r="F37" s="26"/>
      <c r="G37" s="46"/>
      <c r="H37" s="28"/>
      <c r="I37" s="67"/>
    </row>
    <row r="38" ht="16.35" customHeight="1" spans="1:9">
      <c r="A38" s="48" t="s">
        <v>96</v>
      </c>
      <c r="B38" s="49"/>
      <c r="C38" s="44"/>
      <c r="D38" s="44"/>
      <c r="E38" s="47"/>
      <c r="F38" s="26"/>
      <c r="G38" s="27"/>
      <c r="H38" s="28"/>
      <c r="I38" s="67"/>
    </row>
    <row r="39" ht="16.3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97</v>
      </c>
      <c r="B40" s="10"/>
      <c r="C40" s="10"/>
      <c r="D40" s="11"/>
      <c r="E40" s="57">
        <f>SUM(E4:E39)</f>
        <v>78</v>
      </c>
      <c r="F40" s="58">
        <f>SUM(F4:F39)</f>
        <v>60</v>
      </c>
      <c r="G40" s="59">
        <f>SUM(G4:G39)</f>
        <v>60</v>
      </c>
      <c r="H40" s="60"/>
      <c r="I40" s="73"/>
    </row>
    <row r="41" ht="26.4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4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2023-09-26T18:53:39Z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